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00\0000000\2021\1-საჯარო\0-სამართლებრივი აქტები\"/>
    </mc:Choice>
  </mc:AlternateContent>
  <bookViews>
    <workbookView xWindow="240" yWindow="75" windowWidth="4005" windowHeight="8265"/>
  </bookViews>
  <sheets>
    <sheet name="საჯარო" sheetId="1" r:id="rId1"/>
    <sheet name="Sheet3" sheetId="3" r:id="rId2"/>
  </sheets>
  <definedNames>
    <definedName name="_xlnm._FilterDatabase" localSheetId="0" hidden="1">საჯარო!$A$2:$H$59</definedName>
  </definedNames>
  <calcPr calcId="15251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<sst xmlns="http://schemas.openxmlformats.org/spreadsheetml/2006/main" count="397" uniqueCount="307">
  <si>
    <t>N</t>
  </si>
  <si>
    <t>რეგისტრაციის ნომერი</t>
  </si>
  <si>
    <t>რეგისტრაციის თარიღი</t>
  </si>
  <si>
    <t>გამომგზავნი</t>
  </si>
  <si>
    <t>ანოტაცია</t>
  </si>
  <si>
    <t>გასული წერილის ნომერი და თარიღი</t>
  </si>
  <si>
    <t>შემოსულის ნომერი</t>
  </si>
  <si>
    <t>გაიგზავნა ფოსტით თუ ელექტრონულად</t>
  </si>
  <si>
    <t>ელ.ფოსტა</t>
  </si>
  <si>
    <t>საერთაშორისო გამჭვირვალობა -საქართველო</t>
  </si>
  <si>
    <t>ინტერფლუ</t>
  </si>
  <si>
    <t>ფოსტა</t>
  </si>
  <si>
    <t>პარლამენტის წევრი (ხათუნა გოგორიშვილი)</t>
  </si>
  <si>
    <t>ტყიბულის მუნიციპალიტეტის  მერიაში შემოსული საჯარო ინფორმაცია 2020 წელს</t>
  </si>
  <si>
    <t>ა.(ა.)ი.პ. ახალგაზრდა პედაგოგთა კავშირი</t>
  </si>
  <si>
    <t>N5291/47</t>
  </si>
  <si>
    <t>16.12.2019</t>
  </si>
  <si>
    <t>N230</t>
  </si>
  <si>
    <t>ბავშვთა დაცვის რეფერირების პროცედურებით შიდა იმსტრუქციის შემუშავების თაობაზე</t>
  </si>
  <si>
    <t>N 47/5411  19/12/2019</t>
  </si>
  <si>
    <t>ა.(ა.)ი.პ. ინფორმაციის თავისუფალი განვითარების ინსტიტუტი (IDFI)</t>
  </si>
  <si>
    <t>17.12.219</t>
  </si>
  <si>
    <t>N5315/47</t>
  </si>
  <si>
    <t>NFOI12/19-140 12 დეკემბერი 2019 წ.</t>
  </si>
  <si>
    <t>2018-2019წლის შრომის ფონდის ეკონომიის, ფულადი ჯილდოების, სარეზერვო ფონდის, ავტომობილებისა და საწვავის, საშტატო ნუსხისა და სრომიოს ანაზღაურების, მერის მრჩევლების, სახელმწიფო შესყიდვების, სარეკლამო ხარჯების, სასამართლო დავების, ქონების, შიდა აუდიტების ანგარიშების, ა(ა)იპ-ების , სპორტული კლუბების დაფინანსების თაობაზე</t>
  </si>
  <si>
    <t>N164/47</t>
  </si>
  <si>
    <t>16.01.2020</t>
  </si>
  <si>
    <t>მარიამ გაბრიაძე</t>
  </si>
  <si>
    <t>პარლამენტის წევრი (კობა ნაყოფია)</t>
  </si>
  <si>
    <t>N183/47</t>
  </si>
  <si>
    <t>17.01.2020</t>
  </si>
  <si>
    <t>N525/3-79/20   17-01-2020</t>
  </si>
  <si>
    <t>2018 წ-დან თვეების მიხედვით დასაქმებულთა რაოდენობის, თანმდებობრივი სარგოს, პრემიების, საკლასო დანამატის, მივლინებების, წარმომადგენლობითი ხარჯების, აუცილებლობით განხ. შესყიდვების, ავტომობილებისა და საწვავის, აუდიტორული შემოწმების, განთავისუფლებული თანამშრომლების, გადარიცხვების, იურიდიული პირების თაობაზე</t>
  </si>
  <si>
    <t>N386/47</t>
  </si>
  <si>
    <t>05.02.2020</t>
  </si>
  <si>
    <t>პარლამენტის წევრი (ირაკლი აბესაძე)</t>
  </si>
  <si>
    <t>N1413/3-1/20   05-02-2020</t>
  </si>
  <si>
    <t>ა(ა)იპ-ების, მათში დასაქმებულთა რაოდენობისა დასახელფასო ფონდის,მერიაში და საკრებულოში შრ. ხელშ. დასაქმებულთა თაობაზე</t>
  </si>
  <si>
    <t>N428/47</t>
  </si>
  <si>
    <t>10.02.2020</t>
  </si>
  <si>
    <t>2010-2020 წლებში სარეკლამო  თუ სხვა პიარ ღონისძიებების ხარჯების თაობაზე</t>
  </si>
  <si>
    <t>N427/47</t>
  </si>
  <si>
    <t>2010-2020 წწ. საზოგადოებასთან /მედიასთან ურთიერთობის სამსახურის თანამშრომლების რაოდენობისა და ხელფასის თაობაზე</t>
  </si>
  <si>
    <t>N484/47</t>
  </si>
  <si>
    <t>17.02.2020</t>
  </si>
  <si>
    <t>მმართველობის მონიტორინგის ცენტრი</t>
  </si>
  <si>
    <t>N11გ-61</t>
  </si>
  <si>
    <t>2019-2020 წლის წარმომადგენლობითი ხარჯების თაობაზე</t>
  </si>
  <si>
    <t>N521/47</t>
  </si>
  <si>
    <t>19.02.2020</t>
  </si>
  <si>
    <t>საქართველოს დემოკრატიის სახლი</t>
  </si>
  <si>
    <t>N4       19.02.2020 წ.</t>
  </si>
  <si>
    <t>2020 წ. სოფლის მხარდაჭერის  პროგრამების სრული ინფ. თაობაზე</t>
  </si>
  <si>
    <t>N550/47</t>
  </si>
  <si>
    <t>24.02.2020</t>
  </si>
  <si>
    <t>N03/ქ-1060          21 თებერვალი, 2020 წ.</t>
  </si>
  <si>
    <t>N03-6303          7 თებერვალი, 2020 წ.</t>
  </si>
  <si>
    <t>N03-5980          7 თებერვალი, 2020 წ.</t>
  </si>
  <si>
    <t>2019 წლებში იურიდიული პირების სახელფასო სარგოს, პრემიების, ავტომობილების,საწვავის და სხვა ხარჯების თაობაზე</t>
  </si>
  <si>
    <t>N47/633 09/03/2020</t>
  </si>
  <si>
    <t>N47/433 17/02/2020</t>
  </si>
  <si>
    <t>N47/431 17/02/2020</t>
  </si>
  <si>
    <t>N47/432 17/02/2020</t>
  </si>
  <si>
    <t>N47/360 07/02/2020</t>
  </si>
  <si>
    <t>N47/351 07/02/2020</t>
  </si>
  <si>
    <t>N47/159  17/01/2020</t>
  </si>
  <si>
    <t>N47/23  08/01/2020</t>
  </si>
  <si>
    <t>N47/679 12/03/2020   N47/789   25/03/2020</t>
  </si>
  <si>
    <t>N694/47</t>
  </si>
  <si>
    <t>05.03.2020</t>
  </si>
  <si>
    <t>NAT190012645 ელექტრონული ტენდერის - „ძაღლების თავშესაფარის მომსახურეობის თაობაზე</t>
  </si>
  <si>
    <t xml:space="preserve">   N47/767   23/03/2020</t>
  </si>
  <si>
    <t>კავკასიის გარემოსდაცვითი არასამათვრობო ორგანიზაციების ქსელი (CENN)</t>
  </si>
  <si>
    <t>N824/47</t>
  </si>
  <si>
    <t>19.03.2020</t>
  </si>
  <si>
    <t xml:space="preserve">N/Our ref: O-02/54       17მარტი, 2020  </t>
  </si>
  <si>
    <t>შეძენილი მწვანე ნარგავების რაოდენობისა და თანხის თაობაზე 2017-2019 წლებში</t>
  </si>
  <si>
    <t xml:space="preserve">   N47/841   02/04/2020</t>
  </si>
  <si>
    <t>N842/47</t>
  </si>
  <si>
    <t>20.03.2020</t>
  </si>
  <si>
    <t>N1.76     20.03.2020</t>
  </si>
  <si>
    <t>2018 წლიდან კულტურული, რელიგიური, სპორტული ღონისძიებების შესახებ</t>
  </si>
  <si>
    <t xml:space="preserve">   N47/883   10/04/2020</t>
  </si>
  <si>
    <t xml:space="preserve"> რეგიონული განვითარებისა და ინფრასტრუქტურის სამინისტრო  -  ლევან ქალდანის განცხ. თაობაზე</t>
  </si>
  <si>
    <t>N225/47</t>
  </si>
  <si>
    <t>22.01.2020</t>
  </si>
  <si>
    <t>N01/264    22/01/2020</t>
  </si>
  <si>
    <t>2015 წლიდან ჩატარებული საერთო კრებებისა და დარეგისტრირებული პეტიციებისბ თაობაზე</t>
  </si>
  <si>
    <t>N47/216 24/01/2020</t>
  </si>
  <si>
    <t>N679/47</t>
  </si>
  <si>
    <t>N2776/3-21/20   04-03-2020</t>
  </si>
  <si>
    <t>04.03.2020</t>
  </si>
  <si>
    <t>2012-2018 წ.წ. და 2020 წელს იურიდიული პირების რაოდენობის, დასაქმებულებისა და ანაზღაურების თაობაზე</t>
  </si>
  <si>
    <t>N47/743   18/03/2020</t>
  </si>
  <si>
    <t xml:space="preserve">N5391/47  </t>
  </si>
  <si>
    <t>23.12.2019</t>
  </si>
  <si>
    <t>N04-9/13749   23/12/2019</t>
  </si>
  <si>
    <t>ეკოემიგრანტების თობაზე</t>
  </si>
  <si>
    <t>N47/15    06/01/2020</t>
  </si>
  <si>
    <t>N5484/47</t>
  </si>
  <si>
    <t>30.12.2019</t>
  </si>
  <si>
    <t>უსახლკარო პირთა და ხანდაზმულთა სოციალური დახმარების, უფასო სასადილოს თობაზე</t>
  </si>
  <si>
    <t>N47/110   14/01/2020</t>
  </si>
  <si>
    <t>N90/47</t>
  </si>
  <si>
    <t>13.01.2020</t>
  </si>
  <si>
    <t>N04-10/14113   27/12/2019</t>
  </si>
  <si>
    <t>N09-4/240  10/01/2020</t>
  </si>
  <si>
    <t>2019 წელს შშმ პირთა საითხებზე მომუშავე საბჭოსა და სხდომების თაობაზე</t>
  </si>
  <si>
    <t>N47/135  16/01/2020</t>
  </si>
  <si>
    <t>N384/47</t>
  </si>
  <si>
    <t>N12-2/1299  05/02/2020</t>
  </si>
  <si>
    <t>N47/470  20/02/2020</t>
  </si>
  <si>
    <t>დამატებითი ინფორმაცია სახალხო დამცველის 2018 წლის საპარლამენტო ანგარიშში ადგილობრივ თვითმმართველობების მიმართ გაცემული რეკომენდაციების შესრულების შესახებ</t>
  </si>
  <si>
    <t>N936/47</t>
  </si>
  <si>
    <t>02.04.2020</t>
  </si>
  <si>
    <t>N09-4/3822  02/04/2020</t>
  </si>
  <si>
    <t>მუნიციპალიტეტში მცხოვრები შშმ პირების დახმარების გაწევის თაობაზე კორონა ვირუსის გავრცელების პრევენციის მიზნით</t>
  </si>
  <si>
    <t>N47/881  10/04/2020</t>
  </si>
  <si>
    <t>N97/47</t>
  </si>
  <si>
    <t>N10-2/75  08/01/2020</t>
  </si>
  <si>
    <t>ბავშვიანი ოჯახების სოციალური დახმარების, 2019
წლის სპეციალურ ანგარიშში „წყალსა და სანიტარიაზე უფლების ხელმისაწვდმობა საქართველოს საჯარო სკოლებში’’ ასახული რეკომენდაციების შესრულების თაობაზე</t>
  </si>
  <si>
    <t>N47/119  15/01/2020</t>
  </si>
  <si>
    <t>N762/47</t>
  </si>
  <si>
    <t>12.03.2020</t>
  </si>
  <si>
    <t>N10-5/2629 06/03/2020</t>
  </si>
  <si>
    <t>საბავშვო ბაღებისა და აღსაზრდელების რაოდენობის შესახებ</t>
  </si>
  <si>
    <t>N47/711  16/03/2020</t>
  </si>
  <si>
    <t>30.12.2020</t>
  </si>
  <si>
    <t>N5489/48</t>
  </si>
  <si>
    <t>N04-2/14147   27/12/2019</t>
  </si>
  <si>
    <t>ერთ სულ მოსახლეზე გამწვანების მონაცემების განსაზღვრის თაობაზე</t>
  </si>
  <si>
    <t>N1230/47</t>
  </si>
  <si>
    <t>15.05.2020</t>
  </si>
  <si>
    <t>ახალგაზრდული მოძრაობა ძლიერი მუხურა</t>
  </si>
  <si>
    <t>მუხურა-მუჯირეთის გზის რეაბილიტაციის თაობაზე</t>
  </si>
  <si>
    <t xml:space="preserve">   N47/1012   19/05/2020</t>
  </si>
  <si>
    <t>N1309/47</t>
  </si>
  <si>
    <t>27.05.2020</t>
  </si>
  <si>
    <t>N25</t>
  </si>
  <si>
    <t>2019 წლის სოფლის პროგრამების თაობაზე</t>
  </si>
  <si>
    <t>N1062  29/05/2020</t>
  </si>
  <si>
    <t>N1311/47</t>
  </si>
  <si>
    <t>ირაკლი ჩაჩხიანი</t>
  </si>
  <si>
    <t>27 მაისი, 2020</t>
  </si>
  <si>
    <t>მარტისა და აპრილის თვის სახელფასო სარგოსა და დანამატების თაობაზე</t>
  </si>
  <si>
    <t>N1340/47</t>
  </si>
  <si>
    <t>28.05.2020</t>
  </si>
  <si>
    <t>N74  27.05.2020</t>
  </si>
  <si>
    <t>2016 წლიდან ეკლესია-მონასტრების დაფინანსების თაობაზე</t>
  </si>
  <si>
    <t>N47/1072  01/06/2020</t>
  </si>
  <si>
    <t>N47/1092  02/06/2020</t>
  </si>
  <si>
    <t>N1434/47</t>
  </si>
  <si>
    <t>08.06.2020</t>
  </si>
  <si>
    <t>ნათია ბარბაქაძე</t>
  </si>
  <si>
    <t>COVID-19-ის ფონზე განხორციელებული სოციალური პროგრამების თაობაზე</t>
  </si>
  <si>
    <t>N1435/47</t>
  </si>
  <si>
    <t>N1436/47</t>
  </si>
  <si>
    <t>ბაღების ინსპექტირების თაობაზე</t>
  </si>
  <si>
    <t>მერიასა და ა(ა)იპ-ებში თანამშრომელთა რაოდენობის თაობაზე 2016-2020 წწ.</t>
  </si>
  <si>
    <t>N47/1189  10/06/2020</t>
  </si>
  <si>
    <t>ნაწილობრივ</t>
  </si>
  <si>
    <t>ნაწილობრივ  გადაეგზავნა საკრებულოს</t>
  </si>
  <si>
    <t>N47/1191  10/06/2020</t>
  </si>
  <si>
    <t>N47/1190  10/06/2020</t>
  </si>
  <si>
    <t>N1534/47</t>
  </si>
  <si>
    <t>15.06.2020</t>
  </si>
  <si>
    <t>N47/1253  15/06/2020</t>
  </si>
  <si>
    <t>N1600/47</t>
  </si>
  <si>
    <t>19.06.2020</t>
  </si>
  <si>
    <t>იზაბელ მოდებაძე</t>
  </si>
  <si>
    <t>შპს „ბილბორდთან“ ხელსეკრულებების თაობაზე</t>
  </si>
  <si>
    <t>N47/1304  22/06/2020</t>
  </si>
  <si>
    <t>N1645/47</t>
  </si>
  <si>
    <t>23.06.2020</t>
  </si>
  <si>
    <t>პარლამენტის წევრი (სერგი კაპანაძე)</t>
  </si>
  <si>
    <t>5307/1-6/20   23-06-2020</t>
  </si>
  <si>
    <t>სახელმწიფო საკუტრებაში არსებული არასასოფლო და სასოფლო დანიშ. მიწის თაობაზე და ეკლესიისთვის გადაცემული მიწების თაობაზე (2003-2019)</t>
  </si>
  <si>
    <t>N1641/47</t>
  </si>
  <si>
    <t>2019 სოფლის პროგრამის ანგარიშის თაობაზე</t>
  </si>
  <si>
    <t>საქართველოს დემოკრატიის სახლი (სახელმწიფო რწმუნებულისგან)</t>
  </si>
  <si>
    <t>N26       22.06.2020 წ.  (N02/758 23/06/2020)</t>
  </si>
  <si>
    <t>N1671/47</t>
  </si>
  <si>
    <t>24.06.2020</t>
  </si>
  <si>
    <t>24.05.2020</t>
  </si>
  <si>
    <t>2018 წლიდან დღემდე ბაღებში ჩატარებული აუდიტორიული შემოწმების თაობაზე</t>
  </si>
  <si>
    <t>N47/1356  25/06/2020</t>
  </si>
  <si>
    <t>გამომძიებელ ჟურნალისტთა გაერთიანება „აი ფაქტი“</t>
  </si>
  <si>
    <t>N1703/47</t>
  </si>
  <si>
    <t>26.06.2020</t>
  </si>
  <si>
    <t>N141 26/006/2020</t>
  </si>
  <si>
    <t>სპორტული ა(ა)იპ-ებისა და კლუბების თაობაზე 2010 წლიდან დღემდე</t>
  </si>
  <si>
    <t>N47/1391 29/06/2020</t>
  </si>
  <si>
    <t>N1731/47</t>
  </si>
  <si>
    <t>29.06.2020</t>
  </si>
  <si>
    <t>N03/ქ-1073          26 ივნისი, 2020 წ.</t>
  </si>
  <si>
    <t>მოსახლეობის პრობლემებისა და საჭიროების შესრულების თაობაზე</t>
  </si>
  <si>
    <t>N47/1424  01/07/2020</t>
  </si>
  <si>
    <t>N47/1515   10/07/2020</t>
  </si>
  <si>
    <t>N47/1499 09/07/2020</t>
  </si>
  <si>
    <t>N1915/47</t>
  </si>
  <si>
    <t>10.07.2020</t>
  </si>
  <si>
    <t>N03/ქ-1086          07 ივლისი, 2020 წ.</t>
  </si>
  <si>
    <t>აუდიტის სამსახურის უფროსის მოხსენებითი ბარათის, 2017-2019 ინვენტარიზაციის შედეგების და დისციპლინარული ოასუხისმგებლობის თაობაზე</t>
  </si>
  <si>
    <t>რელიგიური ორგანიზაციებისათვის ქონების გადაცემის თაობაზე</t>
  </si>
  <si>
    <t>N1958/47</t>
  </si>
  <si>
    <t>13.07.2020</t>
  </si>
  <si>
    <t>პარლამენტის წევრი (კახაბერ კუჭავა)</t>
  </si>
  <si>
    <t>6129/1-8/20   13-07-2020</t>
  </si>
  <si>
    <t>სპორტული მოედნების თაობაზე</t>
  </si>
  <si>
    <t>N47/1558  13/07/2020</t>
  </si>
  <si>
    <t>N1987/47</t>
  </si>
  <si>
    <t>15.07.2020</t>
  </si>
  <si>
    <t>14.07.2020</t>
  </si>
  <si>
    <t>მერის წარმომადგენლების თაობაზე</t>
  </si>
  <si>
    <t>N1962/47</t>
  </si>
  <si>
    <t>რუსლან ალექსიძე (მთავრობის ადმინისტრაციიდან)</t>
  </si>
  <si>
    <t>NCA0041210170243, 01.07.2020 (GOV 3 20 00027259, 13/07/2020)</t>
  </si>
  <si>
    <t>საქართველოს პრეზიდენტის
2020 წლის 21 მარტის №1 დეკრეტით  გათვალისწინებული პასუხისმგებლობის
დაკისრების თაობაზე სტატისტიკური ინფორმაცია</t>
  </si>
  <si>
    <t>N47/1593  15/07/2020</t>
  </si>
  <si>
    <t xml:space="preserve">გადაეგზავნა პოლიცის დეპარტამენტის ტყიბული რაიონულ სამმართველოს </t>
  </si>
  <si>
    <t>N47/1595  15/07/2020</t>
  </si>
  <si>
    <t>ინტერფლუ    (მოქალაქეს ელ.ფოსტით)</t>
  </si>
  <si>
    <t>N2373/47</t>
  </si>
  <si>
    <t>06.08.2020</t>
  </si>
  <si>
    <t>პარლამენტის წევრი (ნინო წილოსანი)</t>
  </si>
  <si>
    <t>7106/4-5/20   06-08-2020</t>
  </si>
  <si>
    <t>N47/1669   21/07/2020</t>
  </si>
  <si>
    <t>მუნიციპალური ნარჩენების სფეროში არსებული მდგომარეობის თაობაზე</t>
  </si>
  <si>
    <t>N47/1917   07/08/2020</t>
  </si>
  <si>
    <t>N2402/47</t>
  </si>
  <si>
    <t>10.08.2020</t>
  </si>
  <si>
    <t>ინფორმაციებისა და რეფორმების ცენტრი</t>
  </si>
  <si>
    <t>N14/08/20   7/8/20</t>
  </si>
  <si>
    <t>პერსონალურ მონაცემთა დაცვის შესახებ</t>
  </si>
  <si>
    <t>N47/2003  13/08/2020</t>
  </si>
  <si>
    <t>N2811/47</t>
  </si>
  <si>
    <t>01.09.2020</t>
  </si>
  <si>
    <t>არასამთავრობო ორგანიზაციის „სამართლიანი არჩევნებისა და დემოკრატიის საერთაშორისო საზოგადოება“</t>
  </si>
  <si>
    <t>N20/1-040 27/08/2020</t>
  </si>
  <si>
    <t>მოქალაქეთა ფულადი დახამრების გაწევა მაისი-აგვისტო</t>
  </si>
  <si>
    <t>N47/2304  08/09/2020</t>
  </si>
  <si>
    <t>N2972/47</t>
  </si>
  <si>
    <t>09.09.2020</t>
  </si>
  <si>
    <t>N210 09.09.2020</t>
  </si>
  <si>
    <t>კინო/თეატრების შენობების რაოდენობაზე</t>
  </si>
  <si>
    <t>N47/2344  10/09/2020</t>
  </si>
  <si>
    <t>N3035/47</t>
  </si>
  <si>
    <t>14.09.2020</t>
  </si>
  <si>
    <t>NFOI09/20-038 09 სექტემბერი 2020 წ.</t>
  </si>
  <si>
    <t>2019-2020 წლის შრომის ფონდის  ფულადი ჯილდოების, წარმომადგენლობითი ხარჯების, ავტომობილებისა და საწვავის, სარეზერვო ფონდის, საშტატო ნუსხისა და სახელფასო სარგოს,  ადმინისტრაც. და შრ. ხელ. დასაქმებულთა რეესტრის,მერის მრჩევლების, გამარტივებული შესყიდვების, ა(ა)იპ-ების, მამხილებელი განაცხადების, კორონავირუსთან დაკავშირებით გატარებული ღონისძიებების, პეტიციების, ძეგლების, მემორიალების ჩამონათვალის თაობაზე</t>
  </si>
  <si>
    <t>N3149/47</t>
  </si>
  <si>
    <t>18.09.2020</t>
  </si>
  <si>
    <t>N3    18.09.2020</t>
  </si>
  <si>
    <t xml:space="preserve">2015-2020 წლები მერიისა და იურდიული პირების თანამშრომლობის თაობაზე </t>
  </si>
  <si>
    <t>N47/2622  01/10/2020</t>
  </si>
  <si>
    <t>N3244/47</t>
  </si>
  <si>
    <t>24.09.2020</t>
  </si>
  <si>
    <t>საქართველოს მედია- კლუბი (GMC)</t>
  </si>
  <si>
    <t>GAS/44-9/20</t>
  </si>
  <si>
    <t>შვებულებების, არჩევნებთან დაკავშირებით  სარჩევნო კოდექსის თანახმად დარღვევებიის თაობაზე</t>
  </si>
  <si>
    <t>N47/2677  02/10/2020</t>
  </si>
  <si>
    <t>N47/2678 02/10/2020</t>
  </si>
  <si>
    <t>N3524/47</t>
  </si>
  <si>
    <t>08.10.2020</t>
  </si>
  <si>
    <t>კულტურის ობიექტების შვებულებაში მყოფი თანამშრომლების თაობაზე</t>
  </si>
  <si>
    <t>N47/2766   09/10/2020</t>
  </si>
  <si>
    <t>N4249/47</t>
  </si>
  <si>
    <t>საწავის თაობაზე 2020 წლის</t>
  </si>
  <si>
    <t>16.11.2020</t>
  </si>
  <si>
    <t>N4233/47</t>
  </si>
  <si>
    <t>13.11.2020</t>
  </si>
  <si>
    <t>N03/ქ-1094   12.11.2020</t>
  </si>
  <si>
    <t>რაიონის პრობლემების თაობაზე</t>
  </si>
  <si>
    <t>N4321/47</t>
  </si>
  <si>
    <t>19.11.2020</t>
  </si>
  <si>
    <t>N47   19/11/2020</t>
  </si>
  <si>
    <t>N32   14/11/2020</t>
  </si>
  <si>
    <t>ბიუჯეტის თაობაზე 2020 წლის ნოემბრამდე</t>
  </si>
  <si>
    <t>N47/3389    20/11/2020</t>
  </si>
  <si>
    <t>N47/3386    20/11/2020</t>
  </si>
  <si>
    <t>N47/3401 25/11/2020</t>
  </si>
  <si>
    <t>26.11.2020</t>
  </si>
  <si>
    <t>2017-2019 წლის ბიუჯეტის შესრულების თაოაბზე</t>
  </si>
  <si>
    <t>N67   25.11.2020</t>
  </si>
  <si>
    <t>N47/3447   01/12/2020</t>
  </si>
  <si>
    <t>N4375/47</t>
  </si>
  <si>
    <t>N4503/47</t>
  </si>
  <si>
    <t>07.12.2020</t>
  </si>
  <si>
    <t>N12-2/12074  07/12/2020</t>
  </si>
  <si>
    <t>ნფორმაცია სახალხო დამცველის 2019 წლის საპარლამენტო ანგარიშში ადგილობრივ თვითმმართველობების მიმართ გაცემული რეკომენდაციების შესრულების შესახებ</t>
  </si>
  <si>
    <t>N4523/47</t>
  </si>
  <si>
    <t>08.12.2020</t>
  </si>
  <si>
    <t>მანანა მამეიშვილი</t>
  </si>
  <si>
    <t>სკამების თაობაზე</t>
  </si>
  <si>
    <t>N4524/47</t>
  </si>
  <si>
    <t>თბილისის საკრებულო</t>
  </si>
  <si>
    <t> N03-032034352   08/12/2020</t>
  </si>
  <si>
    <t>იურიდიული პირების თაობაზე</t>
  </si>
  <si>
    <t>N47/3561  10/12/2020</t>
  </si>
  <si>
    <t>N47/3596 14/12/2020</t>
  </si>
  <si>
    <t>N4642/47</t>
  </si>
  <si>
    <t>18.12.2020</t>
  </si>
  <si>
    <t>N20-24   17.12.2020</t>
  </si>
  <si>
    <t>06.01და 06.02 ქვეპროგრამებზე გახარჯული თანხის თაობაზე</t>
  </si>
  <si>
    <t>N47/3775 28/12/2020</t>
  </si>
  <si>
    <t>N47/50   21/01/2021</t>
  </si>
  <si>
    <t>სახალხო დამცველი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</si>
</sst>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="106" zoomScaleNormal="106" zoomScaleSheetLayoutView="96" workbookViewId="0">
      <selection activeCell="F4" sqref="F4"/>
    </sheetView>
  </sheetViews>
  <sheetFormatPr defaultRowHeight="15" x14ac:dyDescent="0.25"/>
  <cols>
    <col min="1" max="1" width="3.7109375" style="10" customWidth="1"/>
    <col min="2" max="2" width="10.28515625" style="10" customWidth="1"/>
    <col min="3" max="3" width="11.42578125" style="10" customWidth="1"/>
    <col min="4" max="4" width="32" style="10" customWidth="1"/>
    <col min="5" max="5" width="15.28515625" style="10" customWidth="1"/>
    <col min="6" max="6" width="40" style="7" customWidth="1"/>
    <col min="7" max="7" width="14.28515625" style="10" customWidth="1"/>
    <col min="8" max="8" width="16.28515625" style="10" customWidth="1"/>
    <col min="9" max="9" width="15.28515625" style="10" customWidth="1"/>
    <col min="10" max="16384" width="9.140625" style="10"/>
  </cols>
  <sheetData>
    <row r="1" spans="1:9" ht="33" customHeight="1" x14ac:dyDescent="0.25">
      <c r="A1" s="9" t="s">
        <v>13</v>
      </c>
      <c r="B1" s="9"/>
      <c r="C1" s="9"/>
      <c r="D1" s="9"/>
      <c r="E1" s="9"/>
      <c r="F1" s="9"/>
      <c r="G1" s="9"/>
      <c r="H1" s="9"/>
    </row>
    <row r="2" spans="1:9" ht="69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6</v>
      </c>
      <c r="F2" s="3" t="s">
        <v>4</v>
      </c>
      <c r="G2" s="3" t="s">
        <v>5</v>
      </c>
      <c r="H2" s="3" t="s">
        <v>7</v>
      </c>
      <c r="I2" s="10">
        <f>SUBTOTAL(3,B3:B197)</f>
        <v>57</v>
      </c>
    </row>
    <row r="3" spans="1:9" ht="43.5" customHeight="1" thickBot="1" x14ac:dyDescent="0.3">
      <c r="A3" s="2">
        <v>1</v>
      </c>
      <c r="B3" s="2" t="s">
        <v>15</v>
      </c>
      <c r="C3" s="2" t="s">
        <v>16</v>
      </c>
      <c r="D3" s="2" t="s">
        <v>14</v>
      </c>
      <c r="E3" s="2" t="s">
        <v>17</v>
      </c>
      <c r="F3" s="4" t="s">
        <v>18</v>
      </c>
      <c r="G3" s="2" t="s">
        <v>19</v>
      </c>
      <c r="H3" s="11"/>
    </row>
    <row r="4" spans="1:9" ht="166.5" customHeight="1" x14ac:dyDescent="0.25">
      <c r="A4" s="1">
        <v>2</v>
      </c>
      <c r="B4" s="12" t="s">
        <v>22</v>
      </c>
      <c r="C4" s="12" t="s">
        <v>21</v>
      </c>
      <c r="D4" s="12" t="s">
        <v>20</v>
      </c>
      <c r="E4" s="11" t="s">
        <v>23</v>
      </c>
      <c r="F4" s="5" t="s">
        <v>24</v>
      </c>
      <c r="G4" s="1" t="s">
        <v>66</v>
      </c>
      <c r="H4" s="11" t="s">
        <v>11</v>
      </c>
    </row>
    <row r="5" spans="1:9" ht="77.25" customHeight="1" x14ac:dyDescent="0.25">
      <c r="A5" s="2">
        <v>3</v>
      </c>
      <c r="B5" s="10" t="s">
        <v>25</v>
      </c>
      <c r="C5" s="2" t="s">
        <v>26</v>
      </c>
      <c r="D5" s="10" t="s">
        <v>27</v>
      </c>
      <c r="E5" s="2"/>
      <c r="F5" s="4" t="s">
        <v>202</v>
      </c>
      <c r="G5" s="1" t="s">
        <v>65</v>
      </c>
      <c r="H5" s="2"/>
    </row>
    <row r="6" spans="1:9" ht="168.75" customHeight="1" x14ac:dyDescent="0.25">
      <c r="A6" s="1">
        <v>4</v>
      </c>
      <c r="B6" s="2" t="s">
        <v>29</v>
      </c>
      <c r="C6" s="2" t="s">
        <v>30</v>
      </c>
      <c r="D6" s="2" t="s">
        <v>28</v>
      </c>
      <c r="E6" s="2" t="s">
        <v>31</v>
      </c>
      <c r="F6" s="4" t="s">
        <v>32</v>
      </c>
      <c r="G6" s="1" t="s">
        <v>64</v>
      </c>
      <c r="H6" s="2" t="s">
        <v>10</v>
      </c>
    </row>
    <row r="7" spans="1:9" ht="63" customHeight="1" x14ac:dyDescent="0.25">
      <c r="A7" s="2">
        <v>5</v>
      </c>
      <c r="B7" s="2" t="s">
        <v>84</v>
      </c>
      <c r="C7" s="2" t="s">
        <v>85</v>
      </c>
      <c r="D7" s="2" t="s">
        <v>83</v>
      </c>
      <c r="E7" s="2" t="s">
        <v>86</v>
      </c>
      <c r="F7" s="6" t="s">
        <v>87</v>
      </c>
      <c r="G7" s="1" t="s">
        <v>88</v>
      </c>
      <c r="H7" s="2" t="s">
        <v>8</v>
      </c>
    </row>
    <row r="8" spans="1:9" ht="66" customHeight="1" x14ac:dyDescent="0.25">
      <c r="A8" s="1">
        <v>6</v>
      </c>
      <c r="B8" s="2" t="s">
        <v>33</v>
      </c>
      <c r="C8" s="2" t="s">
        <v>34</v>
      </c>
      <c r="D8" s="2" t="s">
        <v>35</v>
      </c>
      <c r="E8" s="2" t="s">
        <v>36</v>
      </c>
      <c r="F8" s="6" t="s">
        <v>37</v>
      </c>
      <c r="G8" s="1" t="s">
        <v>63</v>
      </c>
      <c r="H8" s="2" t="s">
        <v>10</v>
      </c>
    </row>
    <row r="9" spans="1:9" ht="75" customHeight="1" x14ac:dyDescent="0.25">
      <c r="A9" s="2">
        <v>7</v>
      </c>
      <c r="B9" s="2" t="s">
        <v>41</v>
      </c>
      <c r="C9" s="13" t="s">
        <v>39</v>
      </c>
      <c r="D9" s="2" t="s">
        <v>9</v>
      </c>
      <c r="E9" s="1" t="s">
        <v>57</v>
      </c>
      <c r="F9" s="6" t="s">
        <v>42</v>
      </c>
      <c r="G9" s="1" t="s">
        <v>62</v>
      </c>
      <c r="H9" s="1" t="s">
        <v>8</v>
      </c>
    </row>
    <row r="10" spans="1:9" ht="52.5" customHeight="1" x14ac:dyDescent="0.25">
      <c r="A10" s="1">
        <v>8</v>
      </c>
      <c r="B10" s="2" t="s">
        <v>38</v>
      </c>
      <c r="C10" s="13" t="s">
        <v>39</v>
      </c>
      <c r="D10" s="2" t="s">
        <v>9</v>
      </c>
      <c r="E10" s="1" t="s">
        <v>56</v>
      </c>
      <c r="F10" s="6" t="s">
        <v>40</v>
      </c>
      <c r="G10" s="1" t="s">
        <v>61</v>
      </c>
      <c r="H10" s="1" t="s">
        <v>8</v>
      </c>
    </row>
    <row r="11" spans="1:9" ht="52.5" customHeight="1" x14ac:dyDescent="0.25">
      <c r="A11" s="2">
        <v>9</v>
      </c>
      <c r="B11" s="2" t="s">
        <v>43</v>
      </c>
      <c r="C11" s="13" t="s">
        <v>44</v>
      </c>
      <c r="D11" s="1" t="s">
        <v>45</v>
      </c>
      <c r="E11" s="1" t="s">
        <v>46</v>
      </c>
      <c r="F11" s="6" t="s">
        <v>47</v>
      </c>
      <c r="G11" s="1" t="s">
        <v>60</v>
      </c>
      <c r="H11" s="1" t="s">
        <v>8</v>
      </c>
    </row>
    <row r="12" spans="1:9" ht="42.75" customHeight="1" x14ac:dyDescent="0.25">
      <c r="A12" s="1">
        <v>10</v>
      </c>
      <c r="B12" s="2" t="s">
        <v>48</v>
      </c>
      <c r="C12" s="13" t="s">
        <v>49</v>
      </c>
      <c r="D12" s="1" t="s">
        <v>50</v>
      </c>
      <c r="E12" s="1" t="s">
        <v>51</v>
      </c>
      <c r="F12" s="6" t="s">
        <v>52</v>
      </c>
      <c r="G12" s="1" t="s">
        <v>59</v>
      </c>
      <c r="H12" s="1" t="s">
        <v>11</v>
      </c>
    </row>
    <row r="13" spans="1:9" ht="58.5" customHeight="1" x14ac:dyDescent="0.25">
      <c r="A13" s="2">
        <v>11</v>
      </c>
      <c r="B13" s="2" t="s">
        <v>53</v>
      </c>
      <c r="C13" s="13" t="s">
        <v>54</v>
      </c>
      <c r="D13" s="1" t="s">
        <v>9</v>
      </c>
      <c r="E13" s="1" t="s">
        <v>55</v>
      </c>
      <c r="F13" s="6" t="s">
        <v>58</v>
      </c>
      <c r="G13" s="1" t="s">
        <v>67</v>
      </c>
      <c r="H13" s="1" t="s">
        <v>8</v>
      </c>
    </row>
    <row r="14" spans="1:9" ht="58.5" customHeight="1" x14ac:dyDescent="0.25">
      <c r="A14" s="1">
        <v>12</v>
      </c>
      <c r="B14" s="2" t="s">
        <v>89</v>
      </c>
      <c r="C14" s="2" t="s">
        <v>91</v>
      </c>
      <c r="D14" s="2" t="s">
        <v>12</v>
      </c>
      <c r="E14" s="2" t="s">
        <v>90</v>
      </c>
      <c r="F14" s="6" t="s">
        <v>92</v>
      </c>
      <c r="G14" s="1" t="s">
        <v>93</v>
      </c>
      <c r="H14" s="1" t="s">
        <v>10</v>
      </c>
    </row>
    <row r="15" spans="1:9" ht="52.5" customHeight="1" x14ac:dyDescent="0.25">
      <c r="A15" s="2">
        <v>13</v>
      </c>
      <c r="B15" s="1" t="s">
        <v>68</v>
      </c>
      <c r="C15" s="1" t="s">
        <v>69</v>
      </c>
      <c r="D15" s="2" t="s">
        <v>9</v>
      </c>
      <c r="E15" s="1" t="s">
        <v>69</v>
      </c>
      <c r="F15" s="6" t="s">
        <v>70</v>
      </c>
      <c r="G15" s="1" t="s">
        <v>71</v>
      </c>
      <c r="H15" s="1" t="s">
        <v>8</v>
      </c>
    </row>
    <row r="16" spans="1:9" ht="50.25" customHeight="1" x14ac:dyDescent="0.25">
      <c r="A16" s="1">
        <v>14</v>
      </c>
      <c r="B16" s="1" t="s">
        <v>73</v>
      </c>
      <c r="C16" s="1" t="s">
        <v>74</v>
      </c>
      <c r="D16" s="2" t="s">
        <v>72</v>
      </c>
      <c r="E16" s="1" t="s">
        <v>75</v>
      </c>
      <c r="F16" s="6" t="s">
        <v>76</v>
      </c>
      <c r="G16" s="1" t="s">
        <v>77</v>
      </c>
      <c r="H16" s="1" t="s">
        <v>8</v>
      </c>
    </row>
    <row r="17" spans="1:9" ht="52.5" customHeight="1" x14ac:dyDescent="0.25">
      <c r="A17" s="2">
        <v>15</v>
      </c>
      <c r="B17" s="2" t="s">
        <v>78</v>
      </c>
      <c r="C17" s="13" t="s">
        <v>79</v>
      </c>
      <c r="D17" s="1" t="s">
        <v>45</v>
      </c>
      <c r="E17" s="1" t="s">
        <v>80</v>
      </c>
      <c r="F17" s="6" t="s">
        <v>81</v>
      </c>
      <c r="G17" s="1" t="s">
        <v>82</v>
      </c>
      <c r="H17" s="1" t="s">
        <v>8</v>
      </c>
    </row>
    <row r="18" spans="1:9" ht="38.25" customHeight="1" x14ac:dyDescent="0.25">
      <c r="A18" s="1">
        <v>16</v>
      </c>
      <c r="B18" s="1" t="s">
        <v>131</v>
      </c>
      <c r="C18" s="1" t="s">
        <v>132</v>
      </c>
      <c r="D18" s="1" t="s">
        <v>133</v>
      </c>
      <c r="E18" s="1" t="s">
        <v>132</v>
      </c>
      <c r="F18" s="6" t="s">
        <v>134</v>
      </c>
      <c r="G18" s="1" t="s">
        <v>135</v>
      </c>
      <c r="H18" s="1" t="s">
        <v>8</v>
      </c>
    </row>
    <row r="19" spans="1:9" ht="34.5" customHeight="1" x14ac:dyDescent="0.25">
      <c r="A19" s="2">
        <v>17</v>
      </c>
      <c r="B19" s="1" t="s">
        <v>136</v>
      </c>
      <c r="C19" s="1" t="s">
        <v>137</v>
      </c>
      <c r="D19" s="1" t="s">
        <v>50</v>
      </c>
      <c r="E19" s="1" t="s">
        <v>138</v>
      </c>
      <c r="F19" s="6" t="s">
        <v>139</v>
      </c>
      <c r="G19" s="1" t="s">
        <v>140</v>
      </c>
      <c r="H19" s="1" t="s">
        <v>8</v>
      </c>
    </row>
    <row r="20" spans="1:9" ht="40.5" customHeight="1" x14ac:dyDescent="0.25">
      <c r="A20" s="1">
        <v>18</v>
      </c>
      <c r="B20" s="1" t="s">
        <v>141</v>
      </c>
      <c r="C20" s="1" t="s">
        <v>137</v>
      </c>
      <c r="D20" s="1" t="s">
        <v>142</v>
      </c>
      <c r="E20" s="1" t="s">
        <v>143</v>
      </c>
      <c r="F20" s="6" t="s">
        <v>144</v>
      </c>
      <c r="G20" s="1" t="s">
        <v>149</v>
      </c>
      <c r="H20" s="1" t="s">
        <v>8</v>
      </c>
    </row>
    <row r="21" spans="1:9" ht="42.75" customHeight="1" x14ac:dyDescent="0.25">
      <c r="A21" s="2">
        <v>19</v>
      </c>
      <c r="B21" s="1" t="s">
        <v>145</v>
      </c>
      <c r="C21" s="1" t="s">
        <v>146</v>
      </c>
      <c r="D21" s="2" t="s">
        <v>186</v>
      </c>
      <c r="E21" s="2" t="s">
        <v>147</v>
      </c>
      <c r="F21" s="6" t="s">
        <v>148</v>
      </c>
      <c r="G21" s="1" t="s">
        <v>150</v>
      </c>
      <c r="H21" s="1" t="s">
        <v>8</v>
      </c>
    </row>
    <row r="22" spans="1:9" ht="45" x14ac:dyDescent="0.25">
      <c r="A22" s="1">
        <v>20</v>
      </c>
      <c r="B22" s="2" t="s">
        <v>151</v>
      </c>
      <c r="C22" s="2" t="s">
        <v>152</v>
      </c>
      <c r="D22" s="2" t="s">
        <v>153</v>
      </c>
      <c r="E22" s="2" t="s">
        <v>152</v>
      </c>
      <c r="F22" s="4" t="s">
        <v>154</v>
      </c>
      <c r="G22" s="1" t="s">
        <v>159</v>
      </c>
      <c r="H22" s="1" t="s">
        <v>8</v>
      </c>
    </row>
    <row r="23" spans="1:9" ht="30" x14ac:dyDescent="0.25">
      <c r="A23" s="2">
        <v>21</v>
      </c>
      <c r="B23" s="2" t="s">
        <v>155</v>
      </c>
      <c r="C23" s="2" t="s">
        <v>152</v>
      </c>
      <c r="D23" s="2" t="s">
        <v>153</v>
      </c>
      <c r="E23" s="2" t="s">
        <v>152</v>
      </c>
      <c r="F23" s="4" t="s">
        <v>157</v>
      </c>
      <c r="G23" s="1" t="s">
        <v>162</v>
      </c>
      <c r="H23" s="1" t="s">
        <v>8</v>
      </c>
      <c r="I23" s="14" t="s">
        <v>160</v>
      </c>
    </row>
    <row r="24" spans="1:9" ht="48" customHeight="1" x14ac:dyDescent="0.25">
      <c r="A24" s="1">
        <v>22</v>
      </c>
      <c r="B24" s="2" t="s">
        <v>156</v>
      </c>
      <c r="C24" s="2" t="s">
        <v>152</v>
      </c>
      <c r="D24" s="2" t="s">
        <v>153</v>
      </c>
      <c r="E24" s="2" t="s">
        <v>152</v>
      </c>
      <c r="F24" s="4" t="s">
        <v>158</v>
      </c>
      <c r="G24" s="1" t="s">
        <v>163</v>
      </c>
      <c r="H24" s="1" t="s">
        <v>8</v>
      </c>
      <c r="I24" s="14" t="s">
        <v>161</v>
      </c>
    </row>
    <row r="25" spans="1:9" ht="34.5" customHeight="1" x14ac:dyDescent="0.25">
      <c r="A25" s="2">
        <v>23</v>
      </c>
      <c r="B25" s="2" t="s">
        <v>164</v>
      </c>
      <c r="C25" s="2" t="s">
        <v>165</v>
      </c>
      <c r="D25" s="1" t="s">
        <v>133</v>
      </c>
      <c r="E25" s="2" t="s">
        <v>165</v>
      </c>
      <c r="F25" s="6" t="s">
        <v>134</v>
      </c>
      <c r="G25" s="2" t="s">
        <v>166</v>
      </c>
      <c r="H25" s="2" t="s">
        <v>8</v>
      </c>
    </row>
    <row r="26" spans="1:9" ht="30" x14ac:dyDescent="0.25">
      <c r="A26" s="1">
        <v>24</v>
      </c>
      <c r="B26" s="2" t="s">
        <v>167</v>
      </c>
      <c r="C26" s="2" t="s">
        <v>168</v>
      </c>
      <c r="D26" s="2" t="s">
        <v>169</v>
      </c>
      <c r="E26" s="2"/>
      <c r="F26" s="4" t="s">
        <v>170</v>
      </c>
      <c r="G26" s="2" t="s">
        <v>171</v>
      </c>
      <c r="H26" s="2" t="s">
        <v>8</v>
      </c>
    </row>
    <row r="27" spans="1:9" ht="60" x14ac:dyDescent="0.25">
      <c r="A27" s="2">
        <v>25</v>
      </c>
      <c r="B27" s="2" t="s">
        <v>177</v>
      </c>
      <c r="C27" s="2" t="s">
        <v>173</v>
      </c>
      <c r="D27" s="1" t="s">
        <v>179</v>
      </c>
      <c r="E27" s="1" t="s">
        <v>180</v>
      </c>
      <c r="F27" s="4" t="s">
        <v>178</v>
      </c>
      <c r="G27" s="2" t="s">
        <v>185</v>
      </c>
      <c r="H27" s="2" t="s">
        <v>8</v>
      </c>
    </row>
    <row r="28" spans="1:9" ht="75" x14ac:dyDescent="0.25">
      <c r="A28" s="1">
        <v>26</v>
      </c>
      <c r="B28" s="2" t="s">
        <v>172</v>
      </c>
      <c r="C28" s="2" t="s">
        <v>173</v>
      </c>
      <c r="D28" s="2" t="s">
        <v>174</v>
      </c>
      <c r="E28" s="2" t="s">
        <v>175</v>
      </c>
      <c r="F28" s="4" t="s">
        <v>176</v>
      </c>
      <c r="G28" s="2" t="s">
        <v>197</v>
      </c>
      <c r="H28" s="2" t="s">
        <v>10</v>
      </c>
    </row>
    <row r="29" spans="1:9" ht="47.25" customHeight="1" x14ac:dyDescent="0.25">
      <c r="A29" s="2">
        <v>27</v>
      </c>
      <c r="B29" s="2" t="s">
        <v>181</v>
      </c>
      <c r="C29" s="2" t="s">
        <v>182</v>
      </c>
      <c r="D29" s="2" t="s">
        <v>153</v>
      </c>
      <c r="E29" s="2" t="s">
        <v>183</v>
      </c>
      <c r="F29" s="4" t="s">
        <v>184</v>
      </c>
      <c r="G29" s="2" t="s">
        <v>191</v>
      </c>
      <c r="H29" s="2" t="s">
        <v>8</v>
      </c>
    </row>
    <row r="30" spans="1:9" ht="33.75" customHeight="1" x14ac:dyDescent="0.25">
      <c r="A30" s="1">
        <v>28</v>
      </c>
      <c r="B30" s="2" t="s">
        <v>187</v>
      </c>
      <c r="C30" s="2" t="s">
        <v>188</v>
      </c>
      <c r="D30" s="2" t="s">
        <v>186</v>
      </c>
      <c r="E30" s="2" t="s">
        <v>189</v>
      </c>
      <c r="F30" s="4" t="s">
        <v>190</v>
      </c>
      <c r="G30" s="2" t="s">
        <v>198</v>
      </c>
      <c r="H30" s="2" t="s">
        <v>8</v>
      </c>
    </row>
    <row r="31" spans="1:9" ht="45" x14ac:dyDescent="0.25">
      <c r="A31" s="2">
        <v>29</v>
      </c>
      <c r="B31" s="2" t="s">
        <v>192</v>
      </c>
      <c r="C31" s="2" t="s">
        <v>193</v>
      </c>
      <c r="D31" s="2" t="s">
        <v>9</v>
      </c>
      <c r="E31" s="1" t="s">
        <v>194</v>
      </c>
      <c r="F31" s="4" t="s">
        <v>195</v>
      </c>
      <c r="G31" s="2" t="s">
        <v>196</v>
      </c>
      <c r="H31" s="2" t="s">
        <v>8</v>
      </c>
    </row>
    <row r="32" spans="1:9" ht="45" x14ac:dyDescent="0.25">
      <c r="A32" s="1">
        <v>30</v>
      </c>
      <c r="B32" s="2" t="s">
        <v>199</v>
      </c>
      <c r="C32" s="2" t="s">
        <v>200</v>
      </c>
      <c r="D32" s="2" t="s">
        <v>9</v>
      </c>
      <c r="E32" s="1" t="s">
        <v>201</v>
      </c>
      <c r="F32" s="4" t="s">
        <v>203</v>
      </c>
      <c r="G32" s="2" t="s">
        <v>209</v>
      </c>
      <c r="H32" s="2" t="s">
        <v>8</v>
      </c>
    </row>
    <row r="33" spans="1:9" ht="30" x14ac:dyDescent="0.25">
      <c r="A33" s="2">
        <v>31</v>
      </c>
      <c r="B33" s="2" t="s">
        <v>204</v>
      </c>
      <c r="C33" s="2" t="s">
        <v>205</v>
      </c>
      <c r="D33" s="2" t="s">
        <v>206</v>
      </c>
      <c r="E33" s="2" t="s">
        <v>207</v>
      </c>
      <c r="F33" s="4" t="s">
        <v>208</v>
      </c>
      <c r="G33" s="2" t="s">
        <v>226</v>
      </c>
      <c r="H33" s="2" t="s">
        <v>10</v>
      </c>
    </row>
    <row r="34" spans="1:9" ht="90" x14ac:dyDescent="0.25">
      <c r="A34" s="1">
        <v>32</v>
      </c>
      <c r="B34" s="2" t="s">
        <v>214</v>
      </c>
      <c r="C34" s="2" t="s">
        <v>212</v>
      </c>
      <c r="D34" s="2" t="s">
        <v>215</v>
      </c>
      <c r="E34" s="2" t="s">
        <v>216</v>
      </c>
      <c r="F34" s="4" t="s">
        <v>217</v>
      </c>
      <c r="G34" s="2" t="s">
        <v>220</v>
      </c>
      <c r="H34" s="2" t="s">
        <v>221</v>
      </c>
      <c r="I34" s="14" t="s">
        <v>219</v>
      </c>
    </row>
    <row r="35" spans="1:9" ht="30" x14ac:dyDescent="0.25">
      <c r="A35" s="2">
        <v>33</v>
      </c>
      <c r="B35" s="2" t="s">
        <v>210</v>
      </c>
      <c r="C35" s="2" t="s">
        <v>211</v>
      </c>
      <c r="D35" s="2" t="s">
        <v>153</v>
      </c>
      <c r="E35" s="2" t="s">
        <v>212</v>
      </c>
      <c r="F35" s="4" t="s">
        <v>213</v>
      </c>
      <c r="G35" s="2" t="s">
        <v>218</v>
      </c>
      <c r="H35" s="2" t="s">
        <v>8</v>
      </c>
    </row>
    <row r="36" spans="1:9" ht="30" x14ac:dyDescent="0.25">
      <c r="A36" s="1">
        <v>34</v>
      </c>
      <c r="B36" s="2" t="s">
        <v>222</v>
      </c>
      <c r="C36" s="2" t="s">
        <v>223</v>
      </c>
      <c r="D36" s="2" t="s">
        <v>224</v>
      </c>
      <c r="E36" s="2" t="s">
        <v>225</v>
      </c>
      <c r="F36" s="2" t="s">
        <v>227</v>
      </c>
      <c r="G36" s="2" t="s">
        <v>228</v>
      </c>
      <c r="H36" s="2" t="s">
        <v>10</v>
      </c>
    </row>
    <row r="37" spans="1:9" ht="30" x14ac:dyDescent="0.25">
      <c r="A37" s="2">
        <v>35</v>
      </c>
      <c r="B37" s="2" t="s">
        <v>229</v>
      </c>
      <c r="C37" s="2" t="s">
        <v>230</v>
      </c>
      <c r="D37" s="2" t="s">
        <v>231</v>
      </c>
      <c r="E37" s="2" t="s">
        <v>232</v>
      </c>
      <c r="F37" s="2" t="s">
        <v>233</v>
      </c>
      <c r="G37" s="2" t="s">
        <v>234</v>
      </c>
      <c r="H37" s="2" t="s">
        <v>8</v>
      </c>
    </row>
    <row r="38" spans="1:9" ht="55.5" customHeight="1" x14ac:dyDescent="0.25">
      <c r="A38" s="1">
        <v>36</v>
      </c>
      <c r="B38" s="2" t="s">
        <v>235</v>
      </c>
      <c r="C38" s="2" t="s">
        <v>236</v>
      </c>
      <c r="D38" s="2" t="s">
        <v>237</v>
      </c>
      <c r="E38" s="2" t="s">
        <v>238</v>
      </c>
      <c r="F38" s="2" t="s">
        <v>239</v>
      </c>
      <c r="G38" s="2" t="s">
        <v>240</v>
      </c>
      <c r="H38" s="2" t="s">
        <v>8</v>
      </c>
    </row>
    <row r="39" spans="1:9" ht="33" customHeight="1" x14ac:dyDescent="0.25">
      <c r="A39" s="2">
        <v>37</v>
      </c>
      <c r="B39" s="2" t="s">
        <v>241</v>
      </c>
      <c r="C39" s="2" t="s">
        <v>242</v>
      </c>
      <c r="D39" s="2" t="s">
        <v>186</v>
      </c>
      <c r="E39" s="2" t="s">
        <v>243</v>
      </c>
      <c r="F39" s="4" t="s">
        <v>244</v>
      </c>
      <c r="G39" s="2" t="s">
        <v>245</v>
      </c>
      <c r="H39" s="2" t="s">
        <v>8</v>
      </c>
    </row>
    <row r="40" spans="1:9" ht="216" customHeight="1" x14ac:dyDescent="0.25">
      <c r="A40" s="1">
        <v>38</v>
      </c>
      <c r="B40" s="2" t="s">
        <v>246</v>
      </c>
      <c r="C40" s="2" t="s">
        <v>247</v>
      </c>
      <c r="D40" s="2" t="s">
        <v>20</v>
      </c>
      <c r="E40" s="11" t="s">
        <v>248</v>
      </c>
      <c r="F40" s="4" t="s">
        <v>249</v>
      </c>
      <c r="G40" s="2" t="s">
        <v>254</v>
      </c>
      <c r="H40" s="2" t="s">
        <v>8</v>
      </c>
    </row>
    <row r="41" spans="1:9" ht="45" x14ac:dyDescent="0.25">
      <c r="A41" s="2">
        <v>39</v>
      </c>
      <c r="B41" s="2" t="s">
        <v>250</v>
      </c>
      <c r="C41" s="2" t="s">
        <v>251</v>
      </c>
      <c r="D41" s="2" t="s">
        <v>186</v>
      </c>
      <c r="E41" s="2" t="s">
        <v>252</v>
      </c>
      <c r="F41" s="4" t="s">
        <v>253</v>
      </c>
      <c r="G41" s="2" t="s">
        <v>260</v>
      </c>
      <c r="H41" s="2" t="s">
        <v>8</v>
      </c>
    </row>
    <row r="42" spans="1:9" ht="45" x14ac:dyDescent="0.25">
      <c r="A42" s="1">
        <v>40</v>
      </c>
      <c r="B42" s="2" t="s">
        <v>255</v>
      </c>
      <c r="C42" s="2" t="s">
        <v>256</v>
      </c>
      <c r="D42" s="2" t="s">
        <v>257</v>
      </c>
      <c r="E42" s="2" t="s">
        <v>258</v>
      </c>
      <c r="F42" s="4" t="s">
        <v>259</v>
      </c>
      <c r="G42" s="2" t="s">
        <v>261</v>
      </c>
      <c r="H42" s="2" t="s">
        <v>8</v>
      </c>
    </row>
    <row r="43" spans="1:9" ht="30" x14ac:dyDescent="0.25">
      <c r="A43" s="2">
        <v>41</v>
      </c>
      <c r="B43" s="2" t="s">
        <v>262</v>
      </c>
      <c r="C43" s="2" t="s">
        <v>263</v>
      </c>
      <c r="D43" s="2" t="s">
        <v>153</v>
      </c>
      <c r="E43" s="2" t="s">
        <v>263</v>
      </c>
      <c r="F43" s="4" t="s">
        <v>264</v>
      </c>
      <c r="G43" s="2" t="s">
        <v>265</v>
      </c>
      <c r="H43" s="2" t="s">
        <v>8</v>
      </c>
    </row>
    <row r="44" spans="1:9" ht="30" x14ac:dyDescent="0.25">
      <c r="A44" s="1">
        <v>42</v>
      </c>
      <c r="B44" s="10" t="s">
        <v>269</v>
      </c>
      <c r="C44" s="2" t="s">
        <v>270</v>
      </c>
      <c r="D44" s="2" t="s">
        <v>9</v>
      </c>
      <c r="E44" s="2" t="s">
        <v>271</v>
      </c>
      <c r="F44" s="4" t="s">
        <v>272</v>
      </c>
      <c r="G44" s="2" t="s">
        <v>280</v>
      </c>
      <c r="H44" s="2" t="s">
        <v>8</v>
      </c>
    </row>
    <row r="45" spans="1:9" ht="30" x14ac:dyDescent="0.25">
      <c r="A45" s="2">
        <v>43</v>
      </c>
      <c r="B45" s="2" t="s">
        <v>266</v>
      </c>
      <c r="C45" s="2" t="s">
        <v>268</v>
      </c>
      <c r="D45" s="2" t="s">
        <v>186</v>
      </c>
      <c r="E45" s="2" t="s">
        <v>276</v>
      </c>
      <c r="F45" s="4" t="s">
        <v>267</v>
      </c>
      <c r="G45" s="2" t="s">
        <v>279</v>
      </c>
      <c r="H45" s="2" t="s">
        <v>8</v>
      </c>
    </row>
    <row r="46" spans="1:9" ht="30" x14ac:dyDescent="0.25">
      <c r="A46" s="1">
        <v>44</v>
      </c>
      <c r="B46" s="2" t="s">
        <v>273</v>
      </c>
      <c r="C46" s="2" t="s">
        <v>274</v>
      </c>
      <c r="D46" s="2" t="s">
        <v>186</v>
      </c>
      <c r="E46" s="2" t="s">
        <v>275</v>
      </c>
      <c r="F46" s="4" t="s">
        <v>277</v>
      </c>
      <c r="G46" s="2" t="s">
        <v>278</v>
      </c>
      <c r="H46" s="2" t="s">
        <v>8</v>
      </c>
    </row>
    <row r="47" spans="1:9" ht="30" x14ac:dyDescent="0.25">
      <c r="A47" s="2">
        <v>45</v>
      </c>
      <c r="B47" s="2" t="s">
        <v>285</v>
      </c>
      <c r="C47" s="2" t="s">
        <v>281</v>
      </c>
      <c r="D47" s="2" t="s">
        <v>186</v>
      </c>
      <c r="E47" s="2" t="s">
        <v>283</v>
      </c>
      <c r="F47" s="4" t="s">
        <v>282</v>
      </c>
      <c r="G47" s="2" t="s">
        <v>284</v>
      </c>
      <c r="H47" s="2" t="s">
        <v>8</v>
      </c>
    </row>
    <row r="48" spans="1:9" ht="30" x14ac:dyDescent="0.25">
      <c r="A48" s="1">
        <v>46</v>
      </c>
      <c r="B48" s="2" t="s">
        <v>290</v>
      </c>
      <c r="C48" s="2" t="s">
        <v>291</v>
      </c>
      <c r="D48" s="2" t="s">
        <v>292</v>
      </c>
      <c r="E48" s="2" t="s">
        <v>291</v>
      </c>
      <c r="F48" s="4" t="s">
        <v>293</v>
      </c>
      <c r="G48" s="2" t="s">
        <v>299</v>
      </c>
      <c r="H48" s="2" t="s">
        <v>8</v>
      </c>
    </row>
    <row r="49" spans="1:8" ht="45" x14ac:dyDescent="0.25">
      <c r="A49" s="2">
        <v>47</v>
      </c>
      <c r="B49" s="2" t="s">
        <v>294</v>
      </c>
      <c r="C49" s="2" t="s">
        <v>291</v>
      </c>
      <c r="D49" s="2" t="s">
        <v>295</v>
      </c>
      <c r="E49" s="2" t="s">
        <v>296</v>
      </c>
      <c r="F49" s="4" t="s">
        <v>297</v>
      </c>
      <c r="G49" s="2" t="s">
        <v>298</v>
      </c>
      <c r="H49" s="2" t="s">
        <v>10</v>
      </c>
    </row>
    <row r="50" spans="1:8" ht="30" x14ac:dyDescent="0.25">
      <c r="A50" s="1">
        <v>48</v>
      </c>
      <c r="B50" s="2" t="s">
        <v>300</v>
      </c>
      <c r="C50" s="2" t="s">
        <v>301</v>
      </c>
      <c r="D50" s="2" t="s">
        <v>45</v>
      </c>
      <c r="E50" s="2" t="s">
        <v>302</v>
      </c>
      <c r="F50" s="4" t="s">
        <v>303</v>
      </c>
      <c r="G50" s="2" t="s">
        <v>304</v>
      </c>
      <c r="H50" s="2" t="s">
        <v>8</v>
      </c>
    </row>
    <row r="51" spans="1:8" ht="12" customHeight="1" x14ac:dyDescent="0.25">
      <c r="A51" s="15"/>
      <c r="B51" s="16"/>
      <c r="C51" s="16"/>
      <c r="D51" s="16"/>
      <c r="E51" s="16"/>
      <c r="F51" s="8"/>
      <c r="G51" s="16"/>
      <c r="H51" s="16"/>
    </row>
    <row r="52" spans="1:8" ht="30" x14ac:dyDescent="0.25">
      <c r="A52" s="2">
        <v>1</v>
      </c>
      <c r="B52" s="2" t="s">
        <v>94</v>
      </c>
      <c r="C52" s="2" t="s">
        <v>95</v>
      </c>
      <c r="D52" s="2" t="s">
        <v>306</v>
      </c>
      <c r="E52" s="2" t="s">
        <v>96</v>
      </c>
      <c r="F52" s="2" t="s">
        <v>97</v>
      </c>
      <c r="G52" s="4" t="s">
        <v>98</v>
      </c>
      <c r="H52" s="2"/>
    </row>
    <row r="53" spans="1:8" ht="45" x14ac:dyDescent="0.25">
      <c r="A53" s="2">
        <v>2</v>
      </c>
      <c r="B53" s="2" t="s">
        <v>99</v>
      </c>
      <c r="C53" s="2" t="s">
        <v>100</v>
      </c>
      <c r="D53" s="2" t="s">
        <v>306</v>
      </c>
      <c r="E53" s="2" t="s">
        <v>105</v>
      </c>
      <c r="F53" s="2" t="s">
        <v>101</v>
      </c>
      <c r="G53" s="4" t="s">
        <v>102</v>
      </c>
      <c r="H53" s="2"/>
    </row>
    <row r="54" spans="1:8" ht="30" x14ac:dyDescent="0.25">
      <c r="A54" s="2">
        <v>3</v>
      </c>
      <c r="B54" s="2" t="s">
        <v>128</v>
      </c>
      <c r="C54" s="2" t="s">
        <v>127</v>
      </c>
      <c r="D54" s="2" t="s">
        <v>306</v>
      </c>
      <c r="E54" s="2" t="s">
        <v>129</v>
      </c>
      <c r="F54" s="2" t="s">
        <v>130</v>
      </c>
      <c r="G54" s="4"/>
      <c r="H54" s="2"/>
    </row>
    <row r="55" spans="1:8" ht="45" x14ac:dyDescent="0.25">
      <c r="A55" s="2">
        <v>4</v>
      </c>
      <c r="B55" s="2" t="s">
        <v>103</v>
      </c>
      <c r="C55" s="2" t="s">
        <v>104</v>
      </c>
      <c r="D55" s="2" t="s">
        <v>306</v>
      </c>
      <c r="E55" s="2" t="s">
        <v>106</v>
      </c>
      <c r="F55" s="2" t="s">
        <v>107</v>
      </c>
      <c r="G55" s="4" t="s">
        <v>108</v>
      </c>
      <c r="H55" s="2"/>
    </row>
    <row r="56" spans="1:8" ht="120" x14ac:dyDescent="0.25">
      <c r="A56" s="2">
        <v>5</v>
      </c>
      <c r="B56" s="2" t="s">
        <v>118</v>
      </c>
      <c r="C56" s="2" t="s">
        <v>104</v>
      </c>
      <c r="D56" s="2" t="s">
        <v>306</v>
      </c>
      <c r="E56" s="2" t="s">
        <v>119</v>
      </c>
      <c r="F56" s="2" t="s">
        <v>120</v>
      </c>
      <c r="G56" s="4" t="s">
        <v>121</v>
      </c>
      <c r="H56" s="2"/>
    </row>
    <row r="57" spans="1:8" ht="90" x14ac:dyDescent="0.25">
      <c r="A57" s="2">
        <v>6</v>
      </c>
      <c r="B57" s="2" t="s">
        <v>109</v>
      </c>
      <c r="C57" s="2" t="s">
        <v>34</v>
      </c>
      <c r="D57" s="2" t="s">
        <v>306</v>
      </c>
      <c r="E57" s="2" t="s">
        <v>110</v>
      </c>
      <c r="F57" s="2" t="s">
        <v>112</v>
      </c>
      <c r="G57" s="4" t="s">
        <v>111</v>
      </c>
      <c r="H57" s="2"/>
    </row>
    <row r="58" spans="1:8" ht="45" x14ac:dyDescent="0.25">
      <c r="A58" s="2">
        <v>7</v>
      </c>
      <c r="B58" s="2" t="s">
        <v>122</v>
      </c>
      <c r="C58" s="2" t="s">
        <v>123</v>
      </c>
      <c r="D58" s="2" t="s">
        <v>306</v>
      </c>
      <c r="E58" s="2" t="s">
        <v>124</v>
      </c>
      <c r="F58" s="2" t="s">
        <v>125</v>
      </c>
      <c r="G58" s="4" t="s">
        <v>126</v>
      </c>
      <c r="H58" s="2"/>
    </row>
    <row r="59" spans="1:8" ht="60" x14ac:dyDescent="0.25">
      <c r="A59" s="2">
        <v>8</v>
      </c>
      <c r="B59" s="2" t="s">
        <v>113</v>
      </c>
      <c r="C59" s="2" t="s">
        <v>114</v>
      </c>
      <c r="D59" s="2" t="s">
        <v>306</v>
      </c>
      <c r="E59" s="2" t="s">
        <v>115</v>
      </c>
      <c r="F59" s="2" t="s">
        <v>116</v>
      </c>
      <c r="G59" s="4" t="s">
        <v>117</v>
      </c>
      <c r="H59" s="2"/>
    </row>
    <row r="60" spans="1:8" ht="75" x14ac:dyDescent="0.25">
      <c r="A60" s="2">
        <v>9</v>
      </c>
      <c r="B60" s="2" t="s">
        <v>286</v>
      </c>
      <c r="C60" s="2" t="s">
        <v>287</v>
      </c>
      <c r="D60" s="2" t="s">
        <v>306</v>
      </c>
      <c r="E60" s="2" t="s">
        <v>288</v>
      </c>
      <c r="F60" s="2" t="s">
        <v>289</v>
      </c>
      <c r="G60" s="4" t="s">
        <v>305</v>
      </c>
      <c r="H60" s="2"/>
    </row>
  </sheetData>
  <autoFilter ref="A2:H59"/>
  <mergeCells count="1">
    <mergeCell ref="A1:H1"/>
  </mergeCells>
  <pageMargins left="7.8740157480315001E-2" right="3.9370078740157501E-2" top="7.8740157480315001E-2" bottom="3.9370078740157501E-2" header="0.118110236220472" footer="0.118110236220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საჯარო</vt:lpstr>
      <vt:lpstr>Sheet3</vt:lpstr>
    </vt:vector>
  </TitlesOfParts>
  <Company>MyCompany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Elza Gvenetadze</cp:lastModifiedBy>
  <cp:lastPrinted>2017-12-07T06:48:28Z</cp:lastPrinted>
  <dcterms:created xsi:type="dcterms:W3CDTF">2017-04-03T11:20:53Z</dcterms:created>
  <dcterms:modified xsi:type="dcterms:W3CDTF">2021-04-01T12:29:30Z</dcterms:modified>
</cp:coreProperties>
</file>